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L:\Restauration\GENERALITES\MENUS\MENUS\2026\2026\Menus Enfants Excel\"/>
    </mc:Choice>
  </mc:AlternateContent>
  <xr:revisionPtr revIDLastSave="0" documentId="13_ncr:1_{4B27E3B6-6304-4ECD-BD75-650FB4088C88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MARS 2025" sheetId="1" r:id="rId1"/>
  </sheets>
  <definedNames>
    <definedName name="Excel_BuiltIn_Print_Area_1">"$#REF !.$A$1:$E$45"</definedName>
    <definedName name="_xlnm.Print_Area" localSheetId="0">'MARS 2025'!$A$1:$E$42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1" l="1"/>
  <c r="C4" i="1" s="1"/>
  <c r="D4" i="1" s="1"/>
  <c r="E4" i="1" s="1"/>
  <c r="A11" i="1" s="1"/>
  <c r="B11" i="1" s="1"/>
  <c r="C11" i="1" s="1"/>
  <c r="D11" i="1" s="1"/>
  <c r="E11" i="1" s="1"/>
  <c r="A18" i="1" s="1"/>
  <c r="B18" i="1" s="1"/>
  <c r="C18" i="1" s="1"/>
  <c r="D18" i="1" s="1"/>
  <c r="E18" i="1" s="1"/>
  <c r="A26" i="1" s="1"/>
  <c r="B26" i="1" s="1"/>
  <c r="C26" i="1" s="1"/>
  <c r="D26" i="1" s="1"/>
  <c r="E26" i="1" s="1"/>
  <c r="A34" i="1" s="1"/>
  <c r="B34" i="1" s="1"/>
</calcChain>
</file>

<file path=xl/sharedStrings.xml><?xml version="1.0" encoding="utf-8"?>
<sst xmlns="http://schemas.openxmlformats.org/spreadsheetml/2006/main" count="41" uniqueCount="41">
  <si>
    <t>MAIRIE D'INGRĒ - MENUS MARS 2026</t>
  </si>
  <si>
    <t>A.L.S.H.</t>
  </si>
  <si>
    <t xml:space="preserve">Radis roses - beurre 1/2 sel </t>
  </si>
  <si>
    <t>Spaghetti à la Carbonara</t>
  </si>
  <si>
    <t>Spaghetti à la Carbonara Dinde</t>
  </si>
  <si>
    <t xml:space="preserve">Rondelé nature </t>
  </si>
  <si>
    <t>Novly chocolat</t>
  </si>
  <si>
    <t xml:space="preserve">Le responsable peut être amené à modifier les menus. </t>
  </si>
  <si>
    <r>
      <rPr>
        <b/>
        <sz val="8"/>
        <rFont val="Times New Roman"/>
        <family val="1"/>
        <charset val="1"/>
      </rPr>
      <t xml:space="preserve">Menu validé par une diététicienne suivant les recommandations du GEMRCN </t>
    </r>
    <r>
      <rPr>
        <b/>
        <sz val="12"/>
        <color rgb="FFFF6600"/>
        <rFont val="Arial"/>
        <family val="2"/>
        <charset val="1"/>
      </rPr>
      <t>*</t>
    </r>
  </si>
  <si>
    <t xml:space="preserve">                                       BIO</t>
  </si>
  <si>
    <t>Vacances scolaires</t>
  </si>
  <si>
    <t>Aide UE à destination des écoles</t>
  </si>
  <si>
    <r>
      <rPr>
        <b/>
        <sz val="8"/>
        <color rgb="FFFF0000"/>
        <rFont val="Times New Roman"/>
        <family val="1"/>
        <charset val="1"/>
      </rPr>
      <t xml:space="preserve">* </t>
    </r>
    <r>
      <rPr>
        <u/>
        <sz val="8"/>
        <rFont val="Arial"/>
        <family val="2"/>
        <charset val="1"/>
      </rPr>
      <t>GEMRCN</t>
    </r>
    <r>
      <rPr>
        <sz val="10"/>
        <rFont val="Arial"/>
        <family val="2"/>
        <charset val="1"/>
      </rPr>
      <t xml:space="preserve"> : </t>
    </r>
    <r>
      <rPr>
        <b/>
        <sz val="10"/>
        <rFont val="Arial"/>
        <family val="2"/>
        <charset val="1"/>
      </rPr>
      <t>G</t>
    </r>
    <r>
      <rPr>
        <sz val="10"/>
        <rFont val="Arial"/>
        <family val="2"/>
        <charset val="1"/>
      </rPr>
      <t>roupe</t>
    </r>
    <r>
      <rPr>
        <sz val="8"/>
        <rFont val="Arial"/>
        <family val="2"/>
        <charset val="1"/>
      </rPr>
      <t xml:space="preserve"> d</t>
    </r>
    <r>
      <rPr>
        <b/>
        <sz val="8"/>
        <rFont val="Arial"/>
        <family val="2"/>
        <charset val="1"/>
      </rPr>
      <t>’É</t>
    </r>
    <r>
      <rPr>
        <sz val="8"/>
        <rFont val="Arial"/>
        <family val="2"/>
        <charset val="1"/>
      </rPr>
      <t xml:space="preserve">tude des </t>
    </r>
    <r>
      <rPr>
        <b/>
        <sz val="8"/>
        <rFont val="Arial"/>
        <family val="2"/>
        <charset val="1"/>
      </rPr>
      <t>M</t>
    </r>
    <r>
      <rPr>
        <sz val="8"/>
        <rFont val="Arial"/>
        <family val="2"/>
        <charset val="1"/>
      </rPr>
      <t>archés de</t>
    </r>
    <r>
      <rPr>
        <b/>
        <sz val="8"/>
        <rFont val="Arial"/>
        <family val="2"/>
        <charset val="1"/>
      </rPr>
      <t xml:space="preserve"> R</t>
    </r>
    <r>
      <rPr>
        <sz val="8"/>
        <rFont val="Arial"/>
        <family val="2"/>
        <charset val="1"/>
      </rPr>
      <t>estauration</t>
    </r>
    <r>
      <rPr>
        <b/>
        <sz val="8"/>
        <rFont val="Arial"/>
        <family val="2"/>
        <charset val="1"/>
      </rPr>
      <t xml:space="preserve"> C</t>
    </r>
    <r>
      <rPr>
        <sz val="8"/>
        <rFont val="Arial"/>
        <family val="2"/>
        <charset val="1"/>
      </rPr>
      <t>ollective et de</t>
    </r>
    <r>
      <rPr>
        <b/>
        <sz val="8"/>
        <rFont val="Arial"/>
        <family val="2"/>
        <charset val="1"/>
      </rPr>
      <t xml:space="preserve"> N</t>
    </r>
    <r>
      <rPr>
        <sz val="8"/>
        <rFont val="Arial"/>
        <family val="2"/>
        <charset val="1"/>
      </rPr>
      <t>utrition</t>
    </r>
  </si>
  <si>
    <t>Viande française</t>
  </si>
  <si>
    <t xml:space="preserve">               Fait maison</t>
  </si>
  <si>
    <t>Fruits et légumes
à l'école</t>
  </si>
  <si>
    <t>Des produits
laitiers à l'école</t>
  </si>
  <si>
    <t>Appellation
d'origine protégée</t>
  </si>
  <si>
    <t>Indication
géographique protégée</t>
  </si>
  <si>
    <t>Salade de betteraves
Sauté de porc à la provençale
 Blé Bio 
Yaourt nature Bio 
Fruit de saison</t>
  </si>
  <si>
    <t>Salade coleslaw 
Pavé de colin Bordelaise 
Riz Bio
Cantal AOP
Fruit de saison Bio</t>
  </si>
  <si>
    <t xml:space="preserve"> Carottes râpées
Émincé de volaille kebab                                     Haricots verts Bio                                        Tomme blanche                                     
Tarte aux pommes Bio</t>
  </si>
  <si>
    <t>Potage de légumes au boursin
Nuggets de Poulet 
Petit pois carottes
Gouda 
Fruit de saison</t>
  </si>
  <si>
    <r>
      <t xml:space="preserve">Salade piémontaise 
</t>
    </r>
    <r>
      <rPr>
        <i/>
        <sz val="11"/>
        <rFont val="Times New Roman"/>
        <family val="1"/>
        <charset val="1"/>
      </rPr>
      <t xml:space="preserve">(Salade de pommes de terre végétarienne)
</t>
    </r>
    <r>
      <rPr>
        <sz val="11"/>
        <rFont val="Times New Roman"/>
        <family val="1"/>
        <charset val="1"/>
      </rPr>
      <t>Blanquette de poisson 
Chou romanesco 
Emmental Bio
Fruit de saison</t>
    </r>
  </si>
  <si>
    <t xml:space="preserve">Salade verte et dés d'emmental
Haut de cuisse de poulet Bio
Carottes Bio Vichy            Camembert Bio
Mousse au chocolat </t>
  </si>
  <si>
    <t>Crêpe au fromage 
Rôti de porc  sauce charcutière          ( Omelette )
Poêlée campagnarde
Comté AOP  
Ramequin de crème spéculoos</t>
  </si>
  <si>
    <t xml:space="preserve">Chou blanc au comté                       Sauté de bœuf  mironton
Pommes de terre vapeur
Saint Paulin
Compote Bio </t>
  </si>
  <si>
    <t>Crudités en vinaigrette
Brandade de Poisson 
 Yaourt à la vanille Bio
Fruit de saison Bio</t>
  </si>
  <si>
    <r>
      <t xml:space="preserve"> </t>
    </r>
    <r>
      <rPr>
        <sz val="12"/>
        <rFont val="Times New Roman"/>
        <family val="1"/>
      </rPr>
      <t>Salade verte au fr</t>
    </r>
    <r>
      <rPr>
        <sz val="12"/>
        <rFont val="Times New Roman"/>
        <family val="1"/>
        <charset val="1"/>
      </rPr>
      <t>omage
Carbonade de boeuf                     Pommes noisette
Bûche de chèvre Bio 
Crumble poire chocolat</t>
    </r>
  </si>
  <si>
    <r>
      <t xml:space="preserve">Menu végétarien                     </t>
    </r>
    <r>
      <rPr>
        <sz val="12"/>
        <rFont val="Times New Roman"/>
        <family val="1"/>
      </rPr>
      <t>Radis au beurre</t>
    </r>
    <r>
      <rPr>
        <sz val="12"/>
        <rFont val="Times New Roman"/>
        <family val="1"/>
        <charset val="1"/>
      </rPr>
      <t xml:space="preserve">
Risotto de coquillettes
Camembert 
Compote pomme Bio</t>
    </r>
  </si>
  <si>
    <t xml:space="preserve">Taboulé
Omelette nature
Poêlée ratatouille
Ramequin fromage blanc Bio
Fruit de saison Bio </t>
  </si>
  <si>
    <t xml:space="preserve">Œufs durs mayonnaise                      Sauté de bœuf à la Provençale
Carottes vichy bio
Comté AOP
Ananas </t>
  </si>
  <si>
    <r>
      <t xml:space="preserve">Menu végétarien  </t>
    </r>
    <r>
      <rPr>
        <sz val="12"/>
        <rFont val="Times New Roman"/>
        <family val="1"/>
        <charset val="1"/>
      </rPr>
      <t xml:space="preserve">                        Carottes râpées
Hachis parmentier veggie
Brie Bio 
Fruit de saison Bio</t>
    </r>
  </si>
  <si>
    <r>
      <t xml:space="preserve">Menu végétarien  </t>
    </r>
    <r>
      <rPr>
        <sz val="12"/>
        <rFont val="Times New Roman"/>
        <family val="1"/>
        <charset val="1"/>
      </rPr>
      <t xml:space="preserve">                           Potage Crécy                          Lasagnes de légumes                 Salade verte  
Petit suisse nature
Fruit de saison Bio</t>
    </r>
  </si>
  <si>
    <t xml:space="preserve">Potage aux Légumes
Roti de dinde sauce moutarde 
Gratin de pommes de terre et        chou-fleur
Yaourt Bio
 Pomme Bio 
</t>
  </si>
  <si>
    <t>Riz Niçois
Sauté de Veau 
Haricots verts Bio 
Edam
Crème dessert à la vanille Bio</t>
  </si>
  <si>
    <t xml:space="preserve">
Carottes râpées
Émincé de porc oignons/caramel
(Émincé de dinde)                       Pomme de terre rissolées Bio
Saint nectaire
Fruit de saison
</t>
  </si>
  <si>
    <t>Salade verte et maîs
 Sauté de dinde
Riz Bio
Ramequin de fromage blanc Bio
Poire au chocolat</t>
  </si>
  <si>
    <r>
      <t xml:space="preserve">Potage aux légumes de saison
Poisson meunière </t>
    </r>
    <r>
      <rPr>
        <sz val="10"/>
        <rFont val="Times New Roman"/>
        <family val="1"/>
        <charset val="1"/>
      </rPr>
      <t xml:space="preserve">MSC / </t>
    </r>
    <r>
      <rPr>
        <sz val="12"/>
        <rFont val="Times New Roman"/>
        <family val="1"/>
      </rPr>
      <t>citron</t>
    </r>
    <r>
      <rPr>
        <sz val="10"/>
        <rFont val="Times New Roman"/>
        <family val="1"/>
        <charset val="1"/>
      </rPr>
      <t xml:space="preserve">
Coquilette  Bio</t>
    </r>
    <r>
      <rPr>
        <sz val="12"/>
        <rFont val="Times New Roman"/>
        <family val="1"/>
        <charset val="1"/>
      </rPr>
      <t xml:space="preserve">
 Emmental Bio
Fruit de saison Bio</t>
    </r>
  </si>
  <si>
    <r>
      <t xml:space="preserve">Menu végétarien                     Choisi par les enfants     </t>
    </r>
    <r>
      <rPr>
        <sz val="12"/>
        <rFont val="Times New Roman"/>
        <family val="1"/>
        <charset val="1"/>
      </rPr>
      <t xml:space="preserve">                         Betteraves rouges                         Pizza au fromage                       Salade verte                       Camenbert                                  Tiramisu</t>
    </r>
  </si>
  <si>
    <r>
      <rPr>
        <b/>
        <sz val="12"/>
        <color rgb="FF00B050"/>
        <rFont val="Times New Roman"/>
        <family val="1"/>
      </rPr>
      <t>Menu choisi par les enfants</t>
    </r>
    <r>
      <rPr>
        <sz val="12"/>
        <rFont val="Times New Roman"/>
        <family val="1"/>
        <charset val="1"/>
      </rPr>
      <t xml:space="preserve">             Salade de riz
Boulettes de bœuf                          
Brocolis Bio                          Fromage                                   Millefeuille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</si>
</sst>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\ mmmm\ yyyy"/>
    <numFmt numFmtId="165" formatCode="dddd&quot;, &quot;d\ mmmm\ yyyy"/>
  </numFmts>
  <fonts count="28" x14ac:knownFonts="1">
    <font>
      <sz val="10"/>
      <name val="Microsoft YaHei"/>
      <family val="2"/>
      <charset val="1"/>
    </font>
    <font>
      <sz val="10"/>
      <name val="Arial"/>
      <family val="2"/>
      <charset val="1"/>
    </font>
    <font>
      <b/>
      <sz val="20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color rgb="FF33CC33"/>
      <name val="Times New Roman"/>
      <family val="1"/>
      <charset val="1"/>
    </font>
    <font>
      <b/>
      <sz val="10"/>
      <name val="Arial"/>
      <family val="2"/>
      <charset val="1"/>
    </font>
    <font>
      <b/>
      <sz val="12"/>
      <color rgb="FF00B050"/>
      <name val="Times New Roman"/>
      <family val="1"/>
      <charset val="1"/>
    </font>
    <font>
      <b/>
      <sz val="12"/>
      <color rgb="FF00B0F0"/>
      <name val="Times New Roman"/>
      <family val="1"/>
      <charset val="1"/>
    </font>
    <font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9"/>
      <color rgb="FF000000"/>
      <name val="Calibri"/>
      <family val="2"/>
      <charset val="1"/>
    </font>
    <font>
      <b/>
      <sz val="8"/>
      <color rgb="FF993300"/>
      <name val="Times New Roman"/>
      <family val="1"/>
      <charset val="1"/>
    </font>
    <font>
      <b/>
      <sz val="8"/>
      <name val="Times New Roman"/>
      <family val="1"/>
      <charset val="1"/>
    </font>
    <font>
      <b/>
      <sz val="12"/>
      <color rgb="FFFF6600"/>
      <name val="Arial"/>
      <family val="2"/>
      <charset val="1"/>
    </font>
    <font>
      <b/>
      <sz val="9"/>
      <name val="Times New Roman"/>
      <family val="1"/>
      <charset val="1"/>
    </font>
    <font>
      <b/>
      <sz val="10"/>
      <name val="Times New Roman"/>
      <family val="1"/>
      <charset val="1"/>
    </font>
    <font>
      <sz val="9"/>
      <name val="Times New Roman"/>
      <family val="1"/>
      <charset val="1"/>
    </font>
    <font>
      <b/>
      <sz val="8"/>
      <color rgb="FFFF0000"/>
      <name val="Times New Roman"/>
      <family val="1"/>
      <charset val="1"/>
    </font>
    <font>
      <u/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i/>
      <sz val="12"/>
      <name val="Times New Roman"/>
      <family val="1"/>
      <charset val="1"/>
    </font>
    <font>
      <sz val="12"/>
      <name val="Times New Roman"/>
      <family val="1"/>
    </font>
    <font>
      <sz val="12"/>
      <color rgb="FF00B0F0"/>
      <name val="Times New Roman"/>
      <family val="1"/>
    </font>
    <font>
      <b/>
      <sz val="12"/>
      <color rgb="FF00B05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CC99"/>
        <bgColor rgb="FFFFDBB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BE5D6"/>
      </patternFill>
    </fill>
    <fill>
      <patternFill patternType="solid">
        <fgColor rgb="FFFFDBB6"/>
        <bgColor rgb="FFFBE5D6"/>
      </patternFill>
    </fill>
    <fill>
      <patternFill patternType="solid">
        <fgColor rgb="FFFF99CC"/>
        <bgColor rgb="FFFF8080"/>
      </patternFill>
    </fill>
    <fill>
      <patternFill patternType="solid">
        <fgColor rgb="FFFF8080"/>
        <bgColor rgb="FFFF99CC"/>
      </patternFill>
    </fill>
    <fill>
      <patternFill patternType="solid">
        <fgColor rgb="FF9999FF"/>
        <bgColor rgb="FFCC99FF"/>
      </patternFill>
    </fill>
    <fill>
      <patternFill patternType="solid">
        <fgColor rgb="FF99CC00"/>
        <bgColor rgb="FFFFCC00"/>
      </patternFill>
    </fill>
    <fill>
      <patternFill patternType="solid">
        <fgColor rgb="FFFFFF99"/>
        <bgColor rgb="FFFBE5D6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BE5D6"/>
        <bgColor rgb="FFFFDBB6"/>
      </patternFill>
    </fill>
  </fills>
  <borders count="25">
    <border>
      <left/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rgb="FF0000FF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164" fontId="5" fillId="6" borderId="10" xfId="0" applyNumberFormat="1" applyFont="1" applyFill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164" fontId="5" fillId="7" borderId="14" xfId="0" applyNumberFormat="1" applyFont="1" applyFill="1" applyBorder="1" applyAlignment="1">
      <alignment horizontal="center" vertical="center"/>
    </xf>
    <xf numFmtId="164" fontId="5" fillId="7" borderId="15" xfId="0" applyNumberFormat="1" applyFont="1" applyFill="1" applyBorder="1" applyAlignment="1">
      <alignment horizontal="center" vertical="center"/>
    </xf>
    <xf numFmtId="164" fontId="5" fillId="7" borderId="16" xfId="0" applyNumberFormat="1" applyFont="1" applyFill="1" applyBorder="1" applyAlignment="1">
      <alignment horizontal="center" vertical="center"/>
    </xf>
    <xf numFmtId="164" fontId="5" fillId="7" borderId="17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164" fontId="5" fillId="8" borderId="1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3" fillId="4" borderId="20" xfId="0" applyFont="1" applyFill="1" applyBorder="1" applyAlignment="1">
      <alignment vertical="center" wrapText="1"/>
    </xf>
    <xf numFmtId="0" fontId="6" fillId="0" borderId="21" xfId="0" applyFont="1" applyBorder="1" applyAlignment="1">
      <alignment horizontal="center"/>
    </xf>
    <xf numFmtId="164" fontId="5" fillId="9" borderId="10" xfId="0" applyNumberFormat="1" applyFont="1" applyFill="1" applyBorder="1" applyAlignment="1">
      <alignment horizontal="center" vertical="center"/>
    </xf>
    <xf numFmtId="164" fontId="5" fillId="9" borderId="1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13" borderId="23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right" vertical="top"/>
    </xf>
    <xf numFmtId="0" fontId="24" fillId="0" borderId="0" xfId="0" applyFont="1" applyBorder="1" applyAlignment="1">
      <alignment horizontal="right" vertical="top" wrapText="1"/>
    </xf>
    <xf numFmtId="0" fontId="24" fillId="0" borderId="0" xfId="0" applyFont="1" applyAlignment="1">
      <alignment horizontal="right" wrapText="1"/>
    </xf>
    <xf numFmtId="0" fontId="24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 vertical="center" wrapText="1"/>
    </xf>
    <xf numFmtId="0" fontId="15" fillId="11" borderId="23" xfId="0" applyFont="1" applyFill="1" applyBorder="1" applyAlignment="1">
      <alignment horizontal="center" vertical="center" wrapText="1"/>
    </xf>
    <xf numFmtId="0" fontId="14" fillId="12" borderId="2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FFDBB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33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104760</xdr:colOff>
      <xdr:row>0</xdr:row>
      <xdr:rowOff>0</xdr:rowOff>
    </xdr:from>
    <xdr:to>
      <xdr:col>0</xdr:col>
      <xdr:colOff>971280</xdr:colOff>
      <xdr:row>2</xdr:row>
      <xdr:rowOff>171000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60" y="0"/>
          <a:ext cx="866520" cy="675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628560</xdr:colOff>
      <xdr:row>0</xdr:row>
      <xdr:rowOff>19080</xdr:rowOff>
    </xdr:from>
    <xdr:to>
      <xdr:col>4</xdr:col>
      <xdr:colOff>1771200</xdr:colOff>
      <xdr:row>2</xdr:row>
      <xdr:rowOff>218880</xdr:rowOff>
    </xdr:to>
    <xdr:pic>
      <xdr:nvPicPr>
        <xdr:cNvPr id="3" name="Picture 264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455040" y="19080"/>
          <a:ext cx="1142640" cy="704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142920</xdr:rowOff>
    </xdr:from>
    <xdr:to>
      <xdr:col>6</xdr:col>
      <xdr:colOff>4320</xdr:colOff>
      <xdr:row>30</xdr:row>
      <xdr:rowOff>66240</xdr:rowOff>
    </xdr:to>
    <xdr:pic>
      <xdr:nvPicPr>
        <xdr:cNvPr id="4" name="Image 6" descr="Chef's hat ico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 rot="454800">
          <a:off x="11849040" y="6524280"/>
          <a:ext cx="4320" cy="495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104760</xdr:rowOff>
    </xdr:from>
    <xdr:to>
      <xdr:col>6</xdr:col>
      <xdr:colOff>4320</xdr:colOff>
      <xdr:row>18</xdr:row>
      <xdr:rowOff>190080</xdr:rowOff>
    </xdr:to>
    <xdr:pic>
      <xdr:nvPicPr>
        <xdr:cNvPr id="5" name="Image 6" descr="Chef's hat ico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 rot="473400">
          <a:off x="11849040" y="4285800"/>
          <a:ext cx="4320" cy="3236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1858613</xdr:colOff>
      <xdr:row>20</xdr:row>
      <xdr:rowOff>108650</xdr:rowOff>
    </xdr:from>
    <xdr:to>
      <xdr:col>3</xdr:col>
      <xdr:colOff>2062373</xdr:colOff>
      <xdr:row>21</xdr:row>
      <xdr:rowOff>84575</xdr:rowOff>
    </xdr:to>
    <xdr:pic>
      <xdr:nvPicPr>
        <xdr:cNvPr id="6" name="Image 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 rot="20966400">
          <a:off x="8663035" y="4835431"/>
          <a:ext cx="203760" cy="202144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1761120</xdr:colOff>
      <xdr:row>20</xdr:row>
      <xdr:rowOff>118440</xdr:rowOff>
    </xdr:from>
    <xdr:to>
      <xdr:col>1</xdr:col>
      <xdr:colOff>1964880</xdr:colOff>
      <xdr:row>21</xdr:row>
      <xdr:rowOff>38160</xdr:rowOff>
    </xdr:to>
    <xdr:pic>
      <xdr:nvPicPr>
        <xdr:cNvPr id="7" name="Imag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 rot="20966400">
          <a:off x="3967560" y="4861800"/>
          <a:ext cx="203760" cy="148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1947166</xdr:colOff>
      <xdr:row>13</xdr:row>
      <xdr:rowOff>36223</xdr:rowOff>
    </xdr:from>
    <xdr:to>
      <xdr:col>3</xdr:col>
      <xdr:colOff>2150926</xdr:colOff>
      <xdr:row>13</xdr:row>
      <xdr:rowOff>184816</xdr:rowOff>
    </xdr:to>
    <xdr:pic>
      <xdr:nvPicPr>
        <xdr:cNvPr id="8" name="Image 1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 rot="20966400">
          <a:off x="8741666" y="3115973"/>
          <a:ext cx="203760" cy="148593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0</xdr:col>
      <xdr:colOff>2094715</xdr:colOff>
      <xdr:row>28</xdr:row>
      <xdr:rowOff>226519</xdr:rowOff>
    </xdr:from>
    <xdr:to>
      <xdr:col>1</xdr:col>
      <xdr:colOff>30334</xdr:colOff>
      <xdr:row>29</xdr:row>
      <xdr:rowOff>32125</xdr:rowOff>
    </xdr:to>
    <xdr:pic>
      <xdr:nvPicPr>
        <xdr:cNvPr id="9" name="Image 1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 rot="20966400">
          <a:off x="2094715" y="6584457"/>
          <a:ext cx="203760" cy="150887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0</xdr:col>
      <xdr:colOff>1445771</xdr:colOff>
      <xdr:row>6</xdr:row>
      <xdr:rowOff>71588</xdr:rowOff>
    </xdr:from>
    <xdr:to>
      <xdr:col>0</xdr:col>
      <xdr:colOff>1664651</xdr:colOff>
      <xdr:row>7</xdr:row>
      <xdr:rowOff>63668</xdr:rowOff>
    </xdr:to>
    <xdr:pic>
      <xdr:nvPicPr>
        <xdr:cNvPr id="11" name="Image 9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45771" y="1494385"/>
          <a:ext cx="218880" cy="21829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1754739</xdr:colOff>
      <xdr:row>7</xdr:row>
      <xdr:rowOff>44391</xdr:rowOff>
    </xdr:from>
    <xdr:to>
      <xdr:col>1</xdr:col>
      <xdr:colOff>1973619</xdr:colOff>
      <xdr:row>8</xdr:row>
      <xdr:rowOff>36471</xdr:rowOff>
    </xdr:to>
    <xdr:pic>
      <xdr:nvPicPr>
        <xdr:cNvPr id="13" name="Image 9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022880" y="1693407"/>
          <a:ext cx="218880" cy="21829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1806007</xdr:colOff>
      <xdr:row>7</xdr:row>
      <xdr:rowOff>147410</xdr:rowOff>
    </xdr:from>
    <xdr:to>
      <xdr:col>2</xdr:col>
      <xdr:colOff>2024887</xdr:colOff>
      <xdr:row>8</xdr:row>
      <xdr:rowOff>139490</xdr:rowOff>
    </xdr:to>
    <xdr:pic>
      <xdr:nvPicPr>
        <xdr:cNvPr id="15" name="Image 10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335674" y="1830160"/>
          <a:ext cx="218880" cy="22491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1786716</xdr:colOff>
      <xdr:row>6</xdr:row>
      <xdr:rowOff>223436</xdr:rowOff>
    </xdr:from>
    <xdr:to>
      <xdr:col>3</xdr:col>
      <xdr:colOff>2005596</xdr:colOff>
      <xdr:row>7</xdr:row>
      <xdr:rowOff>215516</xdr:rowOff>
    </xdr:to>
    <xdr:pic>
      <xdr:nvPicPr>
        <xdr:cNvPr id="16" name="Image 10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8591138" y="1646233"/>
          <a:ext cx="218880" cy="21829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2028961</xdr:colOff>
      <xdr:row>5</xdr:row>
      <xdr:rowOff>116280</xdr:rowOff>
    </xdr:from>
    <xdr:to>
      <xdr:col>3</xdr:col>
      <xdr:colOff>2222501</xdr:colOff>
      <xdr:row>6</xdr:row>
      <xdr:rowOff>105833</xdr:rowOff>
    </xdr:to>
    <xdr:pic>
      <xdr:nvPicPr>
        <xdr:cNvPr id="17" name="Image 10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8823461" y="1333363"/>
          <a:ext cx="193540" cy="22238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1729877</xdr:colOff>
      <xdr:row>6</xdr:row>
      <xdr:rowOff>140750</xdr:rowOff>
    </xdr:from>
    <xdr:to>
      <xdr:col>4</xdr:col>
      <xdr:colOff>1948757</xdr:colOff>
      <xdr:row>7</xdr:row>
      <xdr:rowOff>137150</xdr:rowOff>
    </xdr:to>
    <xdr:pic>
      <xdr:nvPicPr>
        <xdr:cNvPr id="19" name="Image 9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0802440" y="1563547"/>
          <a:ext cx="218880" cy="22261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1820160</xdr:colOff>
      <xdr:row>15</xdr:row>
      <xdr:rowOff>285840</xdr:rowOff>
    </xdr:from>
    <xdr:to>
      <xdr:col>0</xdr:col>
      <xdr:colOff>2039040</xdr:colOff>
      <xdr:row>15</xdr:row>
      <xdr:rowOff>510840</xdr:rowOff>
    </xdr:to>
    <xdr:pic>
      <xdr:nvPicPr>
        <xdr:cNvPr id="20" name="Image 10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820160" y="3791160"/>
          <a:ext cx="218880" cy="225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2140680</xdr:colOff>
      <xdr:row>12</xdr:row>
      <xdr:rowOff>160706</xdr:rowOff>
    </xdr:from>
    <xdr:to>
      <xdr:col>1</xdr:col>
      <xdr:colOff>82220</xdr:colOff>
      <xdr:row>13</xdr:row>
      <xdr:rowOff>97758</xdr:rowOff>
    </xdr:to>
    <xdr:pic>
      <xdr:nvPicPr>
        <xdr:cNvPr id="21" name="Image 1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 rot="20966400">
          <a:off x="2140680" y="2970581"/>
          <a:ext cx="209681" cy="163271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1883880</xdr:colOff>
      <xdr:row>13</xdr:row>
      <xdr:rowOff>169200</xdr:rowOff>
    </xdr:from>
    <xdr:to>
      <xdr:col>2</xdr:col>
      <xdr:colOff>2102760</xdr:colOff>
      <xdr:row>14</xdr:row>
      <xdr:rowOff>161280</xdr:rowOff>
    </xdr:to>
    <xdr:pic>
      <xdr:nvPicPr>
        <xdr:cNvPr id="22" name="Image 10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297120" y="3217320"/>
          <a:ext cx="218880" cy="220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1830960</xdr:colOff>
      <xdr:row>15</xdr:row>
      <xdr:rowOff>158760</xdr:rowOff>
    </xdr:from>
    <xdr:to>
      <xdr:col>2</xdr:col>
      <xdr:colOff>2049840</xdr:colOff>
      <xdr:row>15</xdr:row>
      <xdr:rowOff>383760</xdr:rowOff>
    </xdr:to>
    <xdr:pic>
      <xdr:nvPicPr>
        <xdr:cNvPr id="23" name="Image 10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244200" y="3664080"/>
          <a:ext cx="218880" cy="225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1572373</xdr:colOff>
      <xdr:row>14</xdr:row>
      <xdr:rowOff>146853</xdr:rowOff>
    </xdr:from>
    <xdr:to>
      <xdr:col>2</xdr:col>
      <xdr:colOff>1876933</xdr:colOff>
      <xdr:row>15</xdr:row>
      <xdr:rowOff>179253</xdr:rowOff>
    </xdr:to>
    <xdr:pic>
      <xdr:nvPicPr>
        <xdr:cNvPr id="24" name="Image 28" descr="C:\Users\CHRBRI.MAIRIE\Desktop\LOGO-AOP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6108654" y="3409166"/>
          <a:ext cx="304560" cy="258618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2099290</xdr:colOff>
      <xdr:row>5</xdr:row>
      <xdr:rowOff>159583</xdr:rowOff>
    </xdr:from>
    <xdr:to>
      <xdr:col>5</xdr:col>
      <xdr:colOff>49810</xdr:colOff>
      <xdr:row>6</xdr:row>
      <xdr:rowOff>100868</xdr:rowOff>
    </xdr:to>
    <xdr:pic>
      <xdr:nvPicPr>
        <xdr:cNvPr id="25" name="Image 1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 rot="20966400">
          <a:off x="11171853" y="1356161"/>
          <a:ext cx="218660" cy="167504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1904904</xdr:colOff>
      <xdr:row>15</xdr:row>
      <xdr:rowOff>137670</xdr:rowOff>
    </xdr:from>
    <xdr:to>
      <xdr:col>3</xdr:col>
      <xdr:colOff>2123784</xdr:colOff>
      <xdr:row>15</xdr:row>
      <xdr:rowOff>362670</xdr:rowOff>
    </xdr:to>
    <xdr:pic>
      <xdr:nvPicPr>
        <xdr:cNvPr id="27" name="Image 11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8699404" y="3683087"/>
          <a:ext cx="218880" cy="225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1617207</xdr:colOff>
      <xdr:row>15</xdr:row>
      <xdr:rowOff>158833</xdr:rowOff>
    </xdr:from>
    <xdr:to>
      <xdr:col>4</xdr:col>
      <xdr:colOff>1836087</xdr:colOff>
      <xdr:row>15</xdr:row>
      <xdr:rowOff>383833</xdr:rowOff>
    </xdr:to>
    <xdr:pic>
      <xdr:nvPicPr>
        <xdr:cNvPr id="28" name="Image 11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0676540" y="3704250"/>
          <a:ext cx="218880" cy="225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1777880</xdr:colOff>
      <xdr:row>23</xdr:row>
      <xdr:rowOff>21243</xdr:rowOff>
    </xdr:from>
    <xdr:to>
      <xdr:col>0</xdr:col>
      <xdr:colOff>1996760</xdr:colOff>
      <xdr:row>23</xdr:row>
      <xdr:rowOff>246243</xdr:rowOff>
    </xdr:to>
    <xdr:pic>
      <xdr:nvPicPr>
        <xdr:cNvPr id="30" name="Image 11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777880" y="5513993"/>
          <a:ext cx="218880" cy="225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1863370</xdr:colOff>
      <xdr:row>22</xdr:row>
      <xdr:rowOff>10737</xdr:rowOff>
    </xdr:from>
    <xdr:to>
      <xdr:col>2</xdr:col>
      <xdr:colOff>2082250</xdr:colOff>
      <xdr:row>23</xdr:row>
      <xdr:rowOff>2816</xdr:rowOff>
    </xdr:to>
    <xdr:pic>
      <xdr:nvPicPr>
        <xdr:cNvPr id="31" name="Image 11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399651" y="5189956"/>
          <a:ext cx="218880" cy="21829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1928160</xdr:colOff>
      <xdr:row>22</xdr:row>
      <xdr:rowOff>10440</xdr:rowOff>
    </xdr:from>
    <xdr:to>
      <xdr:col>3</xdr:col>
      <xdr:colOff>2147040</xdr:colOff>
      <xdr:row>23</xdr:row>
      <xdr:rowOff>2520</xdr:rowOff>
    </xdr:to>
    <xdr:pic>
      <xdr:nvPicPr>
        <xdr:cNvPr id="33" name="Image 12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8548200" y="5211000"/>
          <a:ext cx="218880" cy="220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1841620</xdr:colOff>
      <xdr:row>22</xdr:row>
      <xdr:rowOff>169410</xdr:rowOff>
    </xdr:from>
    <xdr:to>
      <xdr:col>4</xdr:col>
      <xdr:colOff>2060500</xdr:colOff>
      <xdr:row>23</xdr:row>
      <xdr:rowOff>161577</xdr:rowOff>
    </xdr:to>
    <xdr:pic>
      <xdr:nvPicPr>
        <xdr:cNvPr id="35" name="Image 12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0900953" y="5429327"/>
          <a:ext cx="218880" cy="225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1624575</xdr:colOff>
      <xdr:row>31</xdr:row>
      <xdr:rowOff>33086</xdr:rowOff>
    </xdr:from>
    <xdr:to>
      <xdr:col>0</xdr:col>
      <xdr:colOff>1843455</xdr:colOff>
      <xdr:row>31</xdr:row>
      <xdr:rowOff>258086</xdr:rowOff>
    </xdr:to>
    <xdr:pic>
      <xdr:nvPicPr>
        <xdr:cNvPr id="36" name="Image 8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624575" y="7188742"/>
          <a:ext cx="218880" cy="225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2139714</xdr:colOff>
      <xdr:row>37</xdr:row>
      <xdr:rowOff>166030</xdr:rowOff>
    </xdr:from>
    <xdr:to>
      <xdr:col>1</xdr:col>
      <xdr:colOff>90453</xdr:colOff>
      <xdr:row>38</xdr:row>
      <xdr:rowOff>164811</xdr:rowOff>
    </xdr:to>
    <xdr:pic>
      <xdr:nvPicPr>
        <xdr:cNvPr id="38" name="Image 11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2139714" y="8881405"/>
          <a:ext cx="218880" cy="225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1862637</xdr:colOff>
      <xdr:row>36</xdr:row>
      <xdr:rowOff>95183</xdr:rowOff>
    </xdr:from>
    <xdr:to>
      <xdr:col>1</xdr:col>
      <xdr:colOff>2081517</xdr:colOff>
      <xdr:row>37</xdr:row>
      <xdr:rowOff>87263</xdr:rowOff>
    </xdr:to>
    <xdr:pic>
      <xdr:nvPicPr>
        <xdr:cNvPr id="39" name="Image 12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127470" y="8688850"/>
          <a:ext cx="218880" cy="22491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1424670</xdr:colOff>
      <xdr:row>29</xdr:row>
      <xdr:rowOff>186327</xdr:rowOff>
    </xdr:from>
    <xdr:to>
      <xdr:col>3</xdr:col>
      <xdr:colOff>1643550</xdr:colOff>
      <xdr:row>30</xdr:row>
      <xdr:rowOff>178407</xdr:rowOff>
    </xdr:to>
    <xdr:pic>
      <xdr:nvPicPr>
        <xdr:cNvPr id="41" name="Image 12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8219170" y="6970244"/>
          <a:ext cx="218880" cy="22491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1756736</xdr:colOff>
      <xdr:row>28</xdr:row>
      <xdr:rowOff>232921</xdr:rowOff>
    </xdr:from>
    <xdr:to>
      <xdr:col>1</xdr:col>
      <xdr:colOff>1960496</xdr:colOff>
      <xdr:row>29</xdr:row>
      <xdr:rowOff>34201</xdr:rowOff>
    </xdr:to>
    <xdr:pic>
      <xdr:nvPicPr>
        <xdr:cNvPr id="44" name="Image 1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 rot="20966400">
          <a:off x="4021569" y="6678171"/>
          <a:ext cx="203760" cy="139947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1820160</xdr:colOff>
      <xdr:row>29</xdr:row>
      <xdr:rowOff>127080</xdr:rowOff>
    </xdr:from>
    <xdr:to>
      <xdr:col>1</xdr:col>
      <xdr:colOff>2039040</xdr:colOff>
      <xdr:row>30</xdr:row>
      <xdr:rowOff>119160</xdr:rowOff>
    </xdr:to>
    <xdr:pic>
      <xdr:nvPicPr>
        <xdr:cNvPr id="45" name="Image 13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026960" y="6851880"/>
          <a:ext cx="218880" cy="220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2052346</xdr:colOff>
      <xdr:row>29</xdr:row>
      <xdr:rowOff>115832</xdr:rowOff>
    </xdr:from>
    <xdr:to>
      <xdr:col>2</xdr:col>
      <xdr:colOff>2260864</xdr:colOff>
      <xdr:row>30</xdr:row>
      <xdr:rowOff>115755</xdr:rowOff>
    </xdr:to>
    <xdr:pic>
      <xdr:nvPicPr>
        <xdr:cNvPr id="46" name="Image 13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582013" y="6899749"/>
          <a:ext cx="208518" cy="23275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410610</xdr:colOff>
      <xdr:row>7</xdr:row>
      <xdr:rowOff>17067</xdr:rowOff>
    </xdr:from>
    <xdr:to>
      <xdr:col>1</xdr:col>
      <xdr:colOff>692850</xdr:colOff>
      <xdr:row>8</xdr:row>
      <xdr:rowOff>58827</xdr:rowOff>
    </xdr:to>
    <xdr:pic>
      <xdr:nvPicPr>
        <xdr:cNvPr id="49" name="Image 8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2675443" y="1699817"/>
          <a:ext cx="282240" cy="27459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296280</xdr:colOff>
      <xdr:row>7</xdr:row>
      <xdr:rowOff>42480</xdr:rowOff>
    </xdr:from>
    <xdr:to>
      <xdr:col>4</xdr:col>
      <xdr:colOff>578520</xdr:colOff>
      <xdr:row>8</xdr:row>
      <xdr:rowOff>84240</xdr:rowOff>
    </xdr:to>
    <xdr:pic>
      <xdr:nvPicPr>
        <xdr:cNvPr id="50" name="Image 9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9122760" y="1699920"/>
          <a:ext cx="282240" cy="270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222120</xdr:colOff>
      <xdr:row>15</xdr:row>
      <xdr:rowOff>211680</xdr:rowOff>
    </xdr:from>
    <xdr:to>
      <xdr:col>0</xdr:col>
      <xdr:colOff>448560</xdr:colOff>
      <xdr:row>15</xdr:row>
      <xdr:rowOff>461520</xdr:rowOff>
    </xdr:to>
    <xdr:pic>
      <xdr:nvPicPr>
        <xdr:cNvPr id="51" name="Image 105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222120" y="3717000"/>
          <a:ext cx="226440" cy="249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444600</xdr:colOff>
      <xdr:row>15</xdr:row>
      <xdr:rowOff>31680</xdr:rowOff>
    </xdr:from>
    <xdr:to>
      <xdr:col>1</xdr:col>
      <xdr:colOff>726840</xdr:colOff>
      <xdr:row>15</xdr:row>
      <xdr:rowOff>306360</xdr:rowOff>
    </xdr:to>
    <xdr:pic>
      <xdr:nvPicPr>
        <xdr:cNvPr id="52" name="Image 12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2651400" y="3537000"/>
          <a:ext cx="282240" cy="27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232793</xdr:colOff>
      <xdr:row>23</xdr:row>
      <xdr:rowOff>63647</xdr:rowOff>
    </xdr:from>
    <xdr:to>
      <xdr:col>0</xdr:col>
      <xdr:colOff>459233</xdr:colOff>
      <xdr:row>23</xdr:row>
      <xdr:rowOff>313487</xdr:rowOff>
    </xdr:to>
    <xdr:pic>
      <xdr:nvPicPr>
        <xdr:cNvPr id="53" name="Image 13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232793" y="5556397"/>
          <a:ext cx="226440" cy="249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169344</xdr:colOff>
      <xdr:row>21</xdr:row>
      <xdr:rowOff>200939</xdr:rowOff>
    </xdr:from>
    <xdr:to>
      <xdr:col>3</xdr:col>
      <xdr:colOff>451584</xdr:colOff>
      <xdr:row>23</xdr:row>
      <xdr:rowOff>9866</xdr:rowOff>
    </xdr:to>
    <xdr:pic>
      <xdr:nvPicPr>
        <xdr:cNvPr id="54" name="Image 13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6963844" y="5228022"/>
          <a:ext cx="282240" cy="27459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492225</xdr:colOff>
      <xdr:row>31</xdr:row>
      <xdr:rowOff>123849</xdr:rowOff>
    </xdr:from>
    <xdr:to>
      <xdr:col>0</xdr:col>
      <xdr:colOff>718665</xdr:colOff>
      <xdr:row>31</xdr:row>
      <xdr:rowOff>373689</xdr:rowOff>
    </xdr:to>
    <xdr:pic>
      <xdr:nvPicPr>
        <xdr:cNvPr id="55" name="Image 140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92225" y="7279505"/>
          <a:ext cx="226440" cy="249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1710160</xdr:colOff>
      <xdr:row>31</xdr:row>
      <xdr:rowOff>6507</xdr:rowOff>
    </xdr:from>
    <xdr:to>
      <xdr:col>4</xdr:col>
      <xdr:colOff>1929040</xdr:colOff>
      <xdr:row>31</xdr:row>
      <xdr:rowOff>231507</xdr:rowOff>
    </xdr:to>
    <xdr:pic>
      <xdr:nvPicPr>
        <xdr:cNvPr id="58" name="Image 14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0752560" y="7143907"/>
          <a:ext cx="218880" cy="225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37</xdr:row>
      <xdr:rowOff>29766</xdr:rowOff>
    </xdr:from>
    <xdr:to>
      <xdr:col>0</xdr:col>
      <xdr:colOff>220266</xdr:colOff>
      <xdr:row>38</xdr:row>
      <xdr:rowOff>35150</xdr:rowOff>
    </xdr:to>
    <xdr:pic>
      <xdr:nvPicPr>
        <xdr:cNvPr id="59" name="Image 14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8745141"/>
          <a:ext cx="220266" cy="23160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514705</xdr:colOff>
      <xdr:row>37</xdr:row>
      <xdr:rowOff>21170</xdr:rowOff>
    </xdr:from>
    <xdr:to>
      <xdr:col>1</xdr:col>
      <xdr:colOff>796945</xdr:colOff>
      <xdr:row>38</xdr:row>
      <xdr:rowOff>62930</xdr:rowOff>
    </xdr:to>
    <xdr:pic>
      <xdr:nvPicPr>
        <xdr:cNvPr id="60" name="Image 14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2779538" y="8847670"/>
          <a:ext cx="282240" cy="27459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268920</xdr:colOff>
      <xdr:row>41</xdr:row>
      <xdr:rowOff>151200</xdr:rowOff>
    </xdr:from>
    <xdr:to>
      <xdr:col>2</xdr:col>
      <xdr:colOff>678240</xdr:colOff>
      <xdr:row>43</xdr:row>
      <xdr:rowOff>7920</xdr:rowOff>
    </xdr:to>
    <xdr:pic>
      <xdr:nvPicPr>
        <xdr:cNvPr id="61" name="Image 1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4682160" y="9847800"/>
          <a:ext cx="409320" cy="275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1619280</xdr:colOff>
      <xdr:row>15</xdr:row>
      <xdr:rowOff>10440</xdr:rowOff>
    </xdr:from>
    <xdr:to>
      <xdr:col>1</xdr:col>
      <xdr:colOff>1923840</xdr:colOff>
      <xdr:row>15</xdr:row>
      <xdr:rowOff>275760</xdr:rowOff>
    </xdr:to>
    <xdr:pic>
      <xdr:nvPicPr>
        <xdr:cNvPr id="64" name="Image 28" descr="C:\Users\CHRBRI.MAIRIE\Desktop\LOGO-AOP.pn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3826080" y="3515760"/>
          <a:ext cx="304560" cy="265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1555920</xdr:colOff>
      <xdr:row>37</xdr:row>
      <xdr:rowOff>52920</xdr:rowOff>
    </xdr:from>
    <xdr:to>
      <xdr:col>1</xdr:col>
      <xdr:colOff>1823760</xdr:colOff>
      <xdr:row>38</xdr:row>
      <xdr:rowOff>53640</xdr:rowOff>
    </xdr:to>
    <xdr:pic>
      <xdr:nvPicPr>
        <xdr:cNvPr id="66" name="Image 28" descr="C:\Users\CHRBRI.MAIRIE\Desktop\LOGO-AOP.pn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3762720" y="8796960"/>
          <a:ext cx="267840" cy="229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1820291</xdr:colOff>
      <xdr:row>13</xdr:row>
      <xdr:rowOff>226634</xdr:rowOff>
    </xdr:from>
    <xdr:to>
      <xdr:col>3</xdr:col>
      <xdr:colOff>2039171</xdr:colOff>
      <xdr:row>14</xdr:row>
      <xdr:rowOff>218715</xdr:rowOff>
    </xdr:to>
    <xdr:pic>
      <xdr:nvPicPr>
        <xdr:cNvPr id="70" name="Image 15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8602091" y="3257701"/>
          <a:ext cx="218880" cy="22068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276120</xdr:colOff>
      <xdr:row>43</xdr:row>
      <xdr:rowOff>1440</xdr:rowOff>
    </xdr:from>
    <xdr:to>
      <xdr:col>1</xdr:col>
      <xdr:colOff>637560</xdr:colOff>
      <xdr:row>44</xdr:row>
      <xdr:rowOff>41760</xdr:rowOff>
    </xdr:to>
    <xdr:pic>
      <xdr:nvPicPr>
        <xdr:cNvPr id="71" name="Image 13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2482920" y="10117080"/>
          <a:ext cx="361440" cy="459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658800</xdr:colOff>
      <xdr:row>43</xdr:row>
      <xdr:rowOff>114120</xdr:rowOff>
    </xdr:from>
    <xdr:to>
      <xdr:col>1</xdr:col>
      <xdr:colOff>1065240</xdr:colOff>
      <xdr:row>43</xdr:row>
      <xdr:rowOff>241920</xdr:rowOff>
    </xdr:to>
    <xdr:sp macro="" textlink="">
      <xdr:nvSpPr>
        <xdr:cNvPr id="72" name="Flèche droite rayée 15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2865600" y="10229760"/>
          <a:ext cx="406440" cy="127800"/>
        </a:xfrm>
        <a:prstGeom prst="stripedRightArrow">
          <a:avLst>
            <a:gd name="adj1" fmla="val 50000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279720</xdr:colOff>
      <xdr:row>41</xdr:row>
      <xdr:rowOff>147600</xdr:rowOff>
    </xdr:from>
    <xdr:to>
      <xdr:col>2</xdr:col>
      <xdr:colOff>689040</xdr:colOff>
      <xdr:row>43</xdr:row>
      <xdr:rowOff>4320</xdr:rowOff>
    </xdr:to>
    <xdr:pic>
      <xdr:nvPicPr>
        <xdr:cNvPr id="73" name="Image 1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4692960" y="9844200"/>
          <a:ext cx="409320" cy="2757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2</xdr:col>
      <xdr:colOff>734760</xdr:colOff>
      <xdr:row>42</xdr:row>
      <xdr:rowOff>106920</xdr:rowOff>
    </xdr:from>
    <xdr:to>
      <xdr:col>2</xdr:col>
      <xdr:colOff>1141200</xdr:colOff>
      <xdr:row>43</xdr:row>
      <xdr:rowOff>6120</xdr:rowOff>
    </xdr:to>
    <xdr:sp macro="" textlink="">
      <xdr:nvSpPr>
        <xdr:cNvPr id="74" name="Flèche droite rayée 15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148000" y="9993960"/>
          <a:ext cx="406440" cy="127800"/>
        </a:xfrm>
        <a:prstGeom prst="stripedRightArrow">
          <a:avLst>
            <a:gd name="adj1" fmla="val 50000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226800</xdr:colOff>
      <xdr:row>43</xdr:row>
      <xdr:rowOff>34920</xdr:rowOff>
    </xdr:from>
    <xdr:to>
      <xdr:col>2</xdr:col>
      <xdr:colOff>693000</xdr:colOff>
      <xdr:row>44</xdr:row>
      <xdr:rowOff>69840</xdr:rowOff>
    </xdr:to>
    <xdr:pic>
      <xdr:nvPicPr>
        <xdr:cNvPr id="75" name="Image 16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4640040" y="10150560"/>
          <a:ext cx="466200" cy="4539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742680</xdr:colOff>
      <xdr:row>43</xdr:row>
      <xdr:rowOff>209160</xdr:rowOff>
    </xdr:from>
    <xdr:to>
      <xdr:col>2</xdr:col>
      <xdr:colOff>1149120</xdr:colOff>
      <xdr:row>43</xdr:row>
      <xdr:rowOff>336960</xdr:rowOff>
    </xdr:to>
    <xdr:sp macro="" textlink="">
      <xdr:nvSpPr>
        <xdr:cNvPr id="76" name="Flèche droite rayée 16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155920" y="10324800"/>
          <a:ext cx="406440" cy="127800"/>
        </a:xfrm>
        <a:prstGeom prst="stripedRightArrow">
          <a:avLst>
            <a:gd name="adj1" fmla="val 50000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127800</xdr:colOff>
      <xdr:row>43</xdr:row>
      <xdr:rowOff>29160</xdr:rowOff>
    </xdr:from>
    <xdr:to>
      <xdr:col>3</xdr:col>
      <xdr:colOff>518040</xdr:colOff>
      <xdr:row>43</xdr:row>
      <xdr:rowOff>409680</xdr:rowOff>
    </xdr:to>
    <xdr:pic>
      <xdr:nvPicPr>
        <xdr:cNvPr id="77" name="Image 28" descr="C:\Users\CHRBRI.MAIRIE\Desktop\LOGO-AOP.pn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6747840" y="10144800"/>
          <a:ext cx="390240" cy="3805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3</xdr:col>
      <xdr:colOff>605880</xdr:colOff>
      <xdr:row>43</xdr:row>
      <xdr:rowOff>190440</xdr:rowOff>
    </xdr:from>
    <xdr:to>
      <xdr:col>3</xdr:col>
      <xdr:colOff>1012320</xdr:colOff>
      <xdr:row>43</xdr:row>
      <xdr:rowOff>318240</xdr:rowOff>
    </xdr:to>
    <xdr:sp macro="" textlink="">
      <xdr:nvSpPr>
        <xdr:cNvPr id="78" name="Flèche droite rayée 16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7225920" y="10306080"/>
          <a:ext cx="406440" cy="127800"/>
        </a:xfrm>
        <a:prstGeom prst="stripedRightArrow">
          <a:avLst>
            <a:gd name="adj1" fmla="val 50000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</xdr:col>
      <xdr:colOff>511200</xdr:colOff>
      <xdr:row>43</xdr:row>
      <xdr:rowOff>207000</xdr:rowOff>
    </xdr:from>
    <xdr:to>
      <xdr:col>4</xdr:col>
      <xdr:colOff>793800</xdr:colOff>
      <xdr:row>43</xdr:row>
      <xdr:rowOff>310680</xdr:rowOff>
    </xdr:to>
    <xdr:sp macro="" textlink="">
      <xdr:nvSpPr>
        <xdr:cNvPr id="79" name="Flèche droite rayée 16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9337680" y="10322640"/>
          <a:ext cx="282600" cy="103680"/>
        </a:xfrm>
        <a:prstGeom prst="stripedRightArrow">
          <a:avLst>
            <a:gd name="adj1" fmla="val 50000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60120</xdr:colOff>
      <xdr:row>43</xdr:row>
      <xdr:rowOff>66600</xdr:rowOff>
    </xdr:from>
    <xdr:to>
      <xdr:col>4</xdr:col>
      <xdr:colOff>424800</xdr:colOff>
      <xdr:row>43</xdr:row>
      <xdr:rowOff>406080</xdr:rowOff>
    </xdr:to>
    <xdr:pic>
      <xdr:nvPicPr>
        <xdr:cNvPr id="80" name="Image 16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8886600" y="10182240"/>
          <a:ext cx="364680" cy="339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504360</xdr:colOff>
      <xdr:row>41</xdr:row>
      <xdr:rowOff>133200</xdr:rowOff>
    </xdr:from>
    <xdr:to>
      <xdr:col>4</xdr:col>
      <xdr:colOff>885960</xdr:colOff>
      <xdr:row>43</xdr:row>
      <xdr:rowOff>98280</xdr:rowOff>
    </xdr:to>
    <xdr:pic>
      <xdr:nvPicPr>
        <xdr:cNvPr id="81" name="Image 16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9330840" y="9829800"/>
          <a:ext cx="381600" cy="3841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956160</xdr:colOff>
      <xdr:row>42</xdr:row>
      <xdr:rowOff>66600</xdr:rowOff>
    </xdr:from>
    <xdr:to>
      <xdr:col>4</xdr:col>
      <xdr:colOff>1362600</xdr:colOff>
      <xdr:row>42</xdr:row>
      <xdr:rowOff>194400</xdr:rowOff>
    </xdr:to>
    <xdr:sp macro="" textlink="">
      <xdr:nvSpPr>
        <xdr:cNvPr id="82" name="Flèche droite rayée 17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9782640" y="9953640"/>
          <a:ext cx="406440" cy="127800"/>
        </a:xfrm>
        <a:prstGeom prst="stripedRightArrow">
          <a:avLst>
            <a:gd name="adj1" fmla="val 50000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457120</xdr:colOff>
      <xdr:row>40</xdr:row>
      <xdr:rowOff>4180</xdr:rowOff>
    </xdr:from>
    <xdr:to>
      <xdr:col>4</xdr:col>
      <xdr:colOff>780760</xdr:colOff>
      <xdr:row>41</xdr:row>
      <xdr:rowOff>78983</xdr:rowOff>
    </xdr:to>
    <xdr:pic>
      <xdr:nvPicPr>
        <xdr:cNvPr id="83" name="Image 174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516453" y="9529180"/>
          <a:ext cx="323640" cy="32880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846720</xdr:colOff>
      <xdr:row>40</xdr:row>
      <xdr:rowOff>109800</xdr:rowOff>
    </xdr:from>
    <xdr:to>
      <xdr:col>4</xdr:col>
      <xdr:colOff>1253160</xdr:colOff>
      <xdr:row>40</xdr:row>
      <xdr:rowOff>210960</xdr:rowOff>
    </xdr:to>
    <xdr:sp macro="" textlink="">
      <xdr:nvSpPr>
        <xdr:cNvPr id="84" name="Flèche droite rayée 176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 flipV="1">
          <a:off x="9673200" y="9548640"/>
          <a:ext cx="406440" cy="101160"/>
        </a:xfrm>
        <a:prstGeom prst="stripedRightArrow">
          <a:avLst>
            <a:gd name="adj1" fmla="val 50000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18360" tIns="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fr-FR" sz="1200" b="0" strike="noStrike" spc="-1">
              <a:latin typeface="Times New Roman"/>
            </a:rPr>
            <a:t>                    </a:t>
          </a:r>
        </a:p>
      </xdr:txBody>
    </xdr:sp>
    <xdr:clientData/>
  </xdr:twoCellAnchor>
  <xdr:twoCellAnchor editAs="oneCell">
    <xdr:from>
      <xdr:col>4</xdr:col>
      <xdr:colOff>1978920</xdr:colOff>
      <xdr:row>13</xdr:row>
      <xdr:rowOff>31680</xdr:rowOff>
    </xdr:from>
    <xdr:to>
      <xdr:col>4</xdr:col>
      <xdr:colOff>2182680</xdr:colOff>
      <xdr:row>13</xdr:row>
      <xdr:rowOff>180000</xdr:rowOff>
    </xdr:to>
    <xdr:pic>
      <xdr:nvPicPr>
        <xdr:cNvPr id="87" name="Image 1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 rot="20966400">
          <a:off x="10805040" y="3079800"/>
          <a:ext cx="203760" cy="148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2109321</xdr:colOff>
      <xdr:row>4</xdr:row>
      <xdr:rowOff>170667</xdr:rowOff>
    </xdr:from>
    <xdr:to>
      <xdr:col>2</xdr:col>
      <xdr:colOff>42061</xdr:colOff>
      <xdr:row>5</xdr:row>
      <xdr:rowOff>145107</xdr:rowOff>
    </xdr:to>
    <xdr:pic>
      <xdr:nvPicPr>
        <xdr:cNvPr id="88" name="Image 1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4377462" y="1141026"/>
          <a:ext cx="200880" cy="20065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1787792</xdr:colOff>
      <xdr:row>5</xdr:row>
      <xdr:rowOff>97105</xdr:rowOff>
    </xdr:from>
    <xdr:to>
      <xdr:col>2</xdr:col>
      <xdr:colOff>1988672</xdr:colOff>
      <xdr:row>6</xdr:row>
      <xdr:rowOff>71185</xdr:rowOff>
    </xdr:to>
    <xdr:pic>
      <xdr:nvPicPr>
        <xdr:cNvPr id="89" name="Image 1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6324073" y="1293683"/>
          <a:ext cx="200880" cy="20029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74758</xdr:colOff>
      <xdr:row>6</xdr:row>
      <xdr:rowOff>101204</xdr:rowOff>
    </xdr:from>
    <xdr:to>
      <xdr:col>2</xdr:col>
      <xdr:colOff>275638</xdr:colOff>
      <xdr:row>7</xdr:row>
      <xdr:rowOff>81985</xdr:rowOff>
    </xdr:to>
    <xdr:pic>
      <xdr:nvPicPr>
        <xdr:cNvPr id="90" name="Image 1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4611039" y="1524001"/>
          <a:ext cx="200880" cy="207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2155839</xdr:colOff>
      <xdr:row>4</xdr:row>
      <xdr:rowOff>121127</xdr:rowOff>
    </xdr:from>
    <xdr:to>
      <xdr:col>4</xdr:col>
      <xdr:colOff>88578</xdr:colOff>
      <xdr:row>5</xdr:row>
      <xdr:rowOff>95207</xdr:rowOff>
    </xdr:to>
    <xdr:pic>
      <xdr:nvPicPr>
        <xdr:cNvPr id="91" name="Image 1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8960261" y="1091486"/>
          <a:ext cx="200880" cy="20029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1674324</xdr:colOff>
      <xdr:row>12</xdr:row>
      <xdr:rowOff>142875</xdr:rowOff>
    </xdr:from>
    <xdr:to>
      <xdr:col>0</xdr:col>
      <xdr:colOff>1893093</xdr:colOff>
      <xdr:row>13</xdr:row>
      <xdr:rowOff>110108</xdr:rowOff>
    </xdr:to>
    <xdr:pic>
      <xdr:nvPicPr>
        <xdr:cNvPr id="92" name="Image 1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1674324" y="2952750"/>
          <a:ext cx="218769" cy="19345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2125555</xdr:colOff>
      <xdr:row>12</xdr:row>
      <xdr:rowOff>177796</xdr:rowOff>
    </xdr:from>
    <xdr:to>
      <xdr:col>2</xdr:col>
      <xdr:colOff>57714</xdr:colOff>
      <xdr:row>13</xdr:row>
      <xdr:rowOff>152457</xdr:rowOff>
    </xdr:to>
    <xdr:pic>
      <xdr:nvPicPr>
        <xdr:cNvPr id="93" name="Image 1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 rot="16937647">
          <a:off x="4393406" y="2987961"/>
          <a:ext cx="200880" cy="20029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10440</xdr:colOff>
      <xdr:row>15</xdr:row>
      <xdr:rowOff>254160</xdr:rowOff>
    </xdr:from>
    <xdr:to>
      <xdr:col>1</xdr:col>
      <xdr:colOff>232200</xdr:colOff>
      <xdr:row>15</xdr:row>
      <xdr:rowOff>482760</xdr:rowOff>
    </xdr:to>
    <xdr:pic>
      <xdr:nvPicPr>
        <xdr:cNvPr id="94" name="Image 2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2217240" y="3759480"/>
          <a:ext cx="221760" cy="228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359933</xdr:colOff>
      <xdr:row>12</xdr:row>
      <xdr:rowOff>21320</xdr:rowOff>
    </xdr:from>
    <xdr:to>
      <xdr:col>3</xdr:col>
      <xdr:colOff>560813</xdr:colOff>
      <xdr:row>12</xdr:row>
      <xdr:rowOff>228233</xdr:rowOff>
    </xdr:to>
    <xdr:pic>
      <xdr:nvPicPr>
        <xdr:cNvPr id="95" name="Image 2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7154433" y="2868237"/>
          <a:ext cx="200880" cy="20691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65634</xdr:colOff>
      <xdr:row>13</xdr:row>
      <xdr:rowOff>40206</xdr:rowOff>
    </xdr:from>
    <xdr:to>
      <xdr:col>4</xdr:col>
      <xdr:colOff>266514</xdr:colOff>
      <xdr:row>14</xdr:row>
      <xdr:rowOff>20987</xdr:rowOff>
    </xdr:to>
    <xdr:pic>
      <xdr:nvPicPr>
        <xdr:cNvPr id="97" name="Image 3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9138197" y="3076300"/>
          <a:ext cx="200880" cy="207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2140553</xdr:colOff>
      <xdr:row>18</xdr:row>
      <xdr:rowOff>169541</xdr:rowOff>
    </xdr:from>
    <xdr:to>
      <xdr:col>2</xdr:col>
      <xdr:colOff>73293</xdr:colOff>
      <xdr:row>20</xdr:row>
      <xdr:rowOff>48521</xdr:rowOff>
    </xdr:to>
    <xdr:pic>
      <xdr:nvPicPr>
        <xdr:cNvPr id="98" name="Image 16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4408694" y="4574854"/>
          <a:ext cx="200880" cy="20044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1904281</xdr:colOff>
      <xdr:row>20</xdr:row>
      <xdr:rowOff>148978</xdr:rowOff>
    </xdr:from>
    <xdr:to>
      <xdr:col>2</xdr:col>
      <xdr:colOff>2105161</xdr:colOff>
      <xdr:row>21</xdr:row>
      <xdr:rowOff>123207</xdr:rowOff>
    </xdr:to>
    <xdr:pic>
      <xdr:nvPicPr>
        <xdr:cNvPr id="99" name="Image 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6440562" y="4875759"/>
          <a:ext cx="200880" cy="20044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216975</xdr:colOff>
      <xdr:row>19</xdr:row>
      <xdr:rowOff>103715</xdr:rowOff>
    </xdr:from>
    <xdr:to>
      <xdr:col>2</xdr:col>
      <xdr:colOff>417855</xdr:colOff>
      <xdr:row>20</xdr:row>
      <xdr:rowOff>173046</xdr:rowOff>
    </xdr:to>
    <xdr:pic>
      <xdr:nvPicPr>
        <xdr:cNvPr id="100" name="Image 3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4753256" y="4699528"/>
          <a:ext cx="200880" cy="20029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1850256</xdr:colOff>
      <xdr:row>27</xdr:row>
      <xdr:rowOff>136862</xdr:rowOff>
    </xdr:from>
    <xdr:to>
      <xdr:col>0</xdr:col>
      <xdr:colOff>2051136</xdr:colOff>
      <xdr:row>28</xdr:row>
      <xdr:rowOff>132182</xdr:rowOff>
    </xdr:to>
    <xdr:pic>
      <xdr:nvPicPr>
        <xdr:cNvPr id="104" name="Image 44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1850256" y="6286440"/>
          <a:ext cx="200880" cy="203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571680</xdr:colOff>
      <xdr:row>28</xdr:row>
      <xdr:rowOff>42480</xdr:rowOff>
    </xdr:from>
    <xdr:to>
      <xdr:col>1</xdr:col>
      <xdr:colOff>772560</xdr:colOff>
      <xdr:row>28</xdr:row>
      <xdr:rowOff>249480</xdr:rowOff>
    </xdr:to>
    <xdr:pic>
      <xdr:nvPicPr>
        <xdr:cNvPr id="106" name="Image 50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2778480" y="6424200"/>
          <a:ext cx="200880" cy="207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1663674</xdr:colOff>
      <xdr:row>27</xdr:row>
      <xdr:rowOff>64682</xdr:rowOff>
    </xdr:from>
    <xdr:to>
      <xdr:col>2</xdr:col>
      <xdr:colOff>1839515</xdr:colOff>
      <xdr:row>28</xdr:row>
      <xdr:rowOff>60002</xdr:rowOff>
    </xdr:to>
    <xdr:pic>
      <xdr:nvPicPr>
        <xdr:cNvPr id="108" name="Image 5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6199955" y="6214260"/>
          <a:ext cx="175841" cy="203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2010339</xdr:colOff>
      <xdr:row>28</xdr:row>
      <xdr:rowOff>182649</xdr:rowOff>
    </xdr:from>
    <xdr:to>
      <xdr:col>2</xdr:col>
      <xdr:colOff>2211219</xdr:colOff>
      <xdr:row>29</xdr:row>
      <xdr:rowOff>57503</xdr:rowOff>
    </xdr:to>
    <xdr:pic>
      <xdr:nvPicPr>
        <xdr:cNvPr id="109" name="Image 56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6540006" y="6627899"/>
          <a:ext cx="200880" cy="21352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1963813</xdr:colOff>
      <xdr:row>28</xdr:row>
      <xdr:rowOff>127080</xdr:rowOff>
    </xdr:from>
    <xdr:to>
      <xdr:col>3</xdr:col>
      <xdr:colOff>2164693</xdr:colOff>
      <xdr:row>28</xdr:row>
      <xdr:rowOff>334080</xdr:rowOff>
    </xdr:to>
    <xdr:pic>
      <xdr:nvPicPr>
        <xdr:cNvPr id="110" name="Image 57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8768235" y="6485018"/>
          <a:ext cx="200880" cy="207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1949484</xdr:colOff>
      <xdr:row>27</xdr:row>
      <xdr:rowOff>160884</xdr:rowOff>
    </xdr:from>
    <xdr:to>
      <xdr:col>4</xdr:col>
      <xdr:colOff>2150364</xdr:colOff>
      <xdr:row>28</xdr:row>
      <xdr:rowOff>156204</xdr:rowOff>
    </xdr:to>
    <xdr:pic>
      <xdr:nvPicPr>
        <xdr:cNvPr id="113" name="Image 6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11022047" y="6310462"/>
          <a:ext cx="200880" cy="203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275040</xdr:colOff>
      <xdr:row>29</xdr:row>
      <xdr:rowOff>116280</xdr:rowOff>
    </xdr:from>
    <xdr:to>
      <xdr:col>4</xdr:col>
      <xdr:colOff>475920</xdr:colOff>
      <xdr:row>30</xdr:row>
      <xdr:rowOff>90360</xdr:rowOff>
    </xdr:to>
    <xdr:pic>
      <xdr:nvPicPr>
        <xdr:cNvPr id="114" name="Image 6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9101520" y="6841080"/>
          <a:ext cx="200880" cy="202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1573480</xdr:colOff>
      <xdr:row>34</xdr:row>
      <xdr:rowOff>140900</xdr:rowOff>
    </xdr:from>
    <xdr:to>
      <xdr:col>0</xdr:col>
      <xdr:colOff>1774360</xdr:colOff>
      <xdr:row>35</xdr:row>
      <xdr:rowOff>114980</xdr:rowOff>
    </xdr:to>
    <xdr:pic>
      <xdr:nvPicPr>
        <xdr:cNvPr id="115" name="Image 6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1573480" y="8177619"/>
          <a:ext cx="200880" cy="20029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52917</xdr:colOff>
      <xdr:row>7</xdr:row>
      <xdr:rowOff>222912</xdr:rowOff>
    </xdr:from>
    <xdr:to>
      <xdr:col>0</xdr:col>
      <xdr:colOff>296334</xdr:colOff>
      <xdr:row>8</xdr:row>
      <xdr:rowOff>254662</xdr:rowOff>
    </xdr:to>
    <xdr:pic>
      <xdr:nvPicPr>
        <xdr:cNvPr id="123" name="Image 86">
          <a:extLst>
            <a:ext uri="{FF2B5EF4-FFF2-40B4-BE49-F238E27FC236}">
              <a16:creationId xmlns:a16="http://schemas.microsoft.com/office/drawing/2014/main" id="{DB97714F-0B0C-4D39-BEC2-E4080FD46BA1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2917" y="1905662"/>
          <a:ext cx="243417" cy="26458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391584</xdr:colOff>
      <xdr:row>30</xdr:row>
      <xdr:rowOff>116417</xdr:rowOff>
    </xdr:from>
    <xdr:to>
      <xdr:col>0</xdr:col>
      <xdr:colOff>673824</xdr:colOff>
      <xdr:row>31</xdr:row>
      <xdr:rowOff>158178</xdr:rowOff>
    </xdr:to>
    <xdr:pic>
      <xdr:nvPicPr>
        <xdr:cNvPr id="127" name="Image 135">
          <a:extLst>
            <a:ext uri="{FF2B5EF4-FFF2-40B4-BE49-F238E27FC236}">
              <a16:creationId xmlns:a16="http://schemas.microsoft.com/office/drawing/2014/main" id="{D330DD1B-9D13-4FA5-99F7-67E30D25FCC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91584" y="7133167"/>
          <a:ext cx="282240" cy="27459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497417</xdr:colOff>
      <xdr:row>31</xdr:row>
      <xdr:rowOff>0</xdr:rowOff>
    </xdr:from>
    <xdr:to>
      <xdr:col>4</xdr:col>
      <xdr:colOff>705573</xdr:colOff>
      <xdr:row>31</xdr:row>
      <xdr:rowOff>211094</xdr:rowOff>
    </xdr:to>
    <xdr:pic>
      <xdr:nvPicPr>
        <xdr:cNvPr id="128" name="Image 135">
          <a:extLst>
            <a:ext uri="{FF2B5EF4-FFF2-40B4-BE49-F238E27FC236}">
              <a16:creationId xmlns:a16="http://schemas.microsoft.com/office/drawing/2014/main" id="{DE4C6516-344E-424E-89B2-4A8757817A54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9556750" y="7249583"/>
          <a:ext cx="208156" cy="21109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328083</xdr:colOff>
      <xdr:row>38</xdr:row>
      <xdr:rowOff>42333</xdr:rowOff>
    </xdr:from>
    <xdr:to>
      <xdr:col>0</xdr:col>
      <xdr:colOff>522773</xdr:colOff>
      <xdr:row>38</xdr:row>
      <xdr:rowOff>271006</xdr:rowOff>
    </xdr:to>
    <xdr:pic>
      <xdr:nvPicPr>
        <xdr:cNvPr id="129" name="Image 140">
          <a:extLst>
            <a:ext uri="{FF2B5EF4-FFF2-40B4-BE49-F238E27FC236}">
              <a16:creationId xmlns:a16="http://schemas.microsoft.com/office/drawing/2014/main" id="{D7704CF0-AC02-4D28-A8D3-14B84B27424A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328083" y="9101666"/>
          <a:ext cx="194690" cy="22867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1651000</xdr:colOff>
      <xdr:row>21</xdr:row>
      <xdr:rowOff>127001</xdr:rowOff>
    </xdr:from>
    <xdr:to>
      <xdr:col>0</xdr:col>
      <xdr:colOff>1869880</xdr:colOff>
      <xdr:row>22</xdr:row>
      <xdr:rowOff>119167</xdr:rowOff>
    </xdr:to>
    <xdr:pic>
      <xdr:nvPicPr>
        <xdr:cNvPr id="131" name="Image 116">
          <a:extLst>
            <a:ext uri="{FF2B5EF4-FFF2-40B4-BE49-F238E27FC236}">
              <a16:creationId xmlns:a16="http://schemas.microsoft.com/office/drawing/2014/main" id="{A6520F68-B313-4956-A3A0-DB0DDE659997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651000" y="5154084"/>
          <a:ext cx="218880" cy="225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1905000</xdr:colOff>
      <xdr:row>4</xdr:row>
      <xdr:rowOff>154781</xdr:rowOff>
    </xdr:from>
    <xdr:to>
      <xdr:col>0</xdr:col>
      <xdr:colOff>2105880</xdr:colOff>
      <xdr:row>5</xdr:row>
      <xdr:rowOff>135562</xdr:rowOff>
    </xdr:to>
    <xdr:pic>
      <xdr:nvPicPr>
        <xdr:cNvPr id="103" name="Image 15">
          <a:extLst>
            <a:ext uri="{FF2B5EF4-FFF2-40B4-BE49-F238E27FC236}">
              <a16:creationId xmlns:a16="http://schemas.microsoft.com/office/drawing/2014/main" id="{5343555E-96E1-4B92-8FAB-BDDA8B8C7003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1905000" y="1125140"/>
          <a:ext cx="200880" cy="207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5953</xdr:colOff>
      <xdr:row>5</xdr:row>
      <xdr:rowOff>136922</xdr:rowOff>
    </xdr:from>
    <xdr:to>
      <xdr:col>4</xdr:col>
      <xdr:colOff>206833</xdr:colOff>
      <xdr:row>6</xdr:row>
      <xdr:rowOff>111002</xdr:rowOff>
    </xdr:to>
    <xdr:pic>
      <xdr:nvPicPr>
        <xdr:cNvPr id="105" name="Image 17">
          <a:extLst>
            <a:ext uri="{FF2B5EF4-FFF2-40B4-BE49-F238E27FC236}">
              <a16:creationId xmlns:a16="http://schemas.microsoft.com/office/drawing/2014/main" id="{1F0C5DEB-AA6A-424D-85FB-FA90106B97C8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9078516" y="1333500"/>
          <a:ext cx="200880" cy="20029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208360</xdr:colOff>
      <xdr:row>12</xdr:row>
      <xdr:rowOff>5952</xdr:rowOff>
    </xdr:from>
    <xdr:to>
      <xdr:col>4</xdr:col>
      <xdr:colOff>409240</xdr:colOff>
      <xdr:row>12</xdr:row>
      <xdr:rowOff>212952</xdr:rowOff>
    </xdr:to>
    <xdr:pic>
      <xdr:nvPicPr>
        <xdr:cNvPr id="107" name="Image 35">
          <a:extLst>
            <a:ext uri="{FF2B5EF4-FFF2-40B4-BE49-F238E27FC236}">
              <a16:creationId xmlns:a16="http://schemas.microsoft.com/office/drawing/2014/main" id="{CD11CD06-B997-4783-9DA5-50A7B7B2F72C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9280923" y="2815827"/>
          <a:ext cx="200880" cy="207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1881188</xdr:colOff>
      <xdr:row>21</xdr:row>
      <xdr:rowOff>29766</xdr:rowOff>
    </xdr:from>
    <xdr:to>
      <xdr:col>4</xdr:col>
      <xdr:colOff>2125265</xdr:colOff>
      <xdr:row>22</xdr:row>
      <xdr:rowOff>3846</xdr:rowOff>
    </xdr:to>
    <xdr:pic>
      <xdr:nvPicPr>
        <xdr:cNvPr id="112" name="Image 40">
          <a:extLst>
            <a:ext uri="{FF2B5EF4-FFF2-40B4-BE49-F238E27FC236}">
              <a16:creationId xmlns:a16="http://schemas.microsoft.com/office/drawing/2014/main" id="{5B39B99F-A479-4573-A013-0569FAA39831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10953751" y="4982766"/>
          <a:ext cx="244077" cy="20029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28443</xdr:colOff>
      <xdr:row>29</xdr:row>
      <xdr:rowOff>46964</xdr:rowOff>
    </xdr:from>
    <xdr:to>
      <xdr:col>0</xdr:col>
      <xdr:colOff>229323</xdr:colOff>
      <xdr:row>30</xdr:row>
      <xdr:rowOff>24425</xdr:rowOff>
    </xdr:to>
    <xdr:pic>
      <xdr:nvPicPr>
        <xdr:cNvPr id="118" name="Image 44">
          <a:extLst>
            <a:ext uri="{FF2B5EF4-FFF2-40B4-BE49-F238E27FC236}">
              <a16:creationId xmlns:a16="http://schemas.microsoft.com/office/drawing/2014/main" id="{F465AF3E-714E-4335-862C-598EA3463A8B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28443" y="6830881"/>
          <a:ext cx="200880" cy="21029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2137172</xdr:colOff>
      <xdr:row>35</xdr:row>
      <xdr:rowOff>148828</xdr:rowOff>
    </xdr:from>
    <xdr:to>
      <xdr:col>2</xdr:col>
      <xdr:colOff>69912</xdr:colOff>
      <xdr:row>36</xdr:row>
      <xdr:rowOff>122909</xdr:rowOff>
    </xdr:to>
    <xdr:pic>
      <xdr:nvPicPr>
        <xdr:cNvPr id="119" name="Image 62">
          <a:extLst>
            <a:ext uri="{FF2B5EF4-FFF2-40B4-BE49-F238E27FC236}">
              <a16:creationId xmlns:a16="http://schemas.microsoft.com/office/drawing/2014/main" id="{FAF12C58-A3A2-417A-A76E-9D24B2FB5B14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4405313" y="8411766"/>
          <a:ext cx="200880" cy="20029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254000</xdr:colOff>
      <xdr:row>8</xdr:row>
      <xdr:rowOff>31750</xdr:rowOff>
    </xdr:from>
    <xdr:to>
      <xdr:col>1</xdr:col>
      <xdr:colOff>480440</xdr:colOff>
      <xdr:row>8</xdr:row>
      <xdr:rowOff>281590</xdr:rowOff>
    </xdr:to>
    <xdr:pic>
      <xdr:nvPicPr>
        <xdr:cNvPr id="101" name="Image 105">
          <a:extLst>
            <a:ext uri="{FF2B5EF4-FFF2-40B4-BE49-F238E27FC236}">
              <a16:creationId xmlns:a16="http://schemas.microsoft.com/office/drawing/2014/main" id="{971AA0F5-68BF-4C48-8CED-9FA243CE1697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2518833" y="1947333"/>
          <a:ext cx="226440" cy="249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243417</xdr:colOff>
      <xdr:row>7</xdr:row>
      <xdr:rowOff>21167</xdr:rowOff>
    </xdr:from>
    <xdr:to>
      <xdr:col>3</xdr:col>
      <xdr:colOff>525657</xdr:colOff>
      <xdr:row>8</xdr:row>
      <xdr:rowOff>62927</xdr:rowOff>
    </xdr:to>
    <xdr:pic>
      <xdr:nvPicPr>
        <xdr:cNvPr id="102" name="Image 97">
          <a:extLst>
            <a:ext uri="{FF2B5EF4-FFF2-40B4-BE49-F238E27FC236}">
              <a16:creationId xmlns:a16="http://schemas.microsoft.com/office/drawing/2014/main" id="{E2DD4376-6A6E-4D75-BC30-4A5D3A426F38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7037917" y="1703917"/>
          <a:ext cx="282240" cy="274593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O45"/>
  <sheetViews>
    <sheetView tabSelected="1" topLeftCell="A7" zoomScale="90" zoomScaleNormal="90" zoomScalePageLayoutView="90" workbookViewId="0">
      <selection activeCell="A19" sqref="A19:A24"/>
    </sheetView>
  </sheetViews>
  <sheetFormatPr baseColWidth="10" defaultColWidth="11" defaultRowHeight="16.5" x14ac:dyDescent="0.35"/>
  <cols>
    <col min="1" max="5" width="29.75" style="1" customWidth="1"/>
    <col min="6" max="249" width="11" style="1"/>
    <col min="250" max="250" width="10.625" customWidth="1"/>
    <col min="251" max="255" width="29.75" customWidth="1"/>
    <col min="506" max="506" width="10.625" customWidth="1"/>
    <col min="507" max="511" width="29.75" customWidth="1"/>
    <col min="762" max="762" width="10.625" customWidth="1"/>
    <col min="763" max="767" width="29.75" customWidth="1"/>
    <col min="1018" max="1018" width="10.625" customWidth="1"/>
    <col min="1019" max="1023" width="29.75" customWidth="1"/>
  </cols>
  <sheetData>
    <row r="1" spans="1:7" ht="26.25" customHeight="1" x14ac:dyDescent="0.35">
      <c r="A1" s="41" t="s">
        <v>0</v>
      </c>
      <c r="B1" s="41"/>
      <c r="C1" s="41"/>
      <c r="D1" s="41"/>
      <c r="E1" s="41"/>
    </row>
    <row r="2" spans="1:7" ht="13.5" customHeight="1" x14ac:dyDescent="0.35">
      <c r="A2" s="2"/>
      <c r="B2" s="2"/>
      <c r="C2" s="2"/>
      <c r="D2" s="2"/>
      <c r="E2" s="2"/>
    </row>
    <row r="3" spans="1:7" ht="18" customHeight="1" x14ac:dyDescent="0.35">
      <c r="A3" s="3"/>
      <c r="B3" s="4"/>
      <c r="C3" s="5" t="s">
        <v>1</v>
      </c>
      <c r="D3" s="3"/>
      <c r="E3" s="3"/>
    </row>
    <row r="4" spans="1:7" ht="18.75" customHeight="1" x14ac:dyDescent="0.35">
      <c r="A4" s="6">
        <v>46083</v>
      </c>
      <c r="B4" s="7">
        <f>A4+1</f>
        <v>46084</v>
      </c>
      <c r="C4" s="8">
        <f>B4+1</f>
        <v>46085</v>
      </c>
      <c r="D4" s="6">
        <f>C4+1</f>
        <v>46086</v>
      </c>
      <c r="E4" s="6">
        <f>D4+1</f>
        <v>46087</v>
      </c>
    </row>
    <row r="5" spans="1:7" ht="18" customHeight="1" x14ac:dyDescent="0.35">
      <c r="A5" s="42" t="s">
        <v>37</v>
      </c>
      <c r="B5" s="43" t="s">
        <v>38</v>
      </c>
      <c r="C5" s="44" t="s">
        <v>32</v>
      </c>
      <c r="D5" s="45" t="s">
        <v>24</v>
      </c>
      <c r="E5" s="45" t="s">
        <v>19</v>
      </c>
    </row>
    <row r="6" spans="1:7" ht="18" customHeight="1" x14ac:dyDescent="0.35">
      <c r="A6" s="42"/>
      <c r="B6" s="43"/>
      <c r="C6" s="44"/>
      <c r="D6" s="45"/>
      <c r="E6" s="45"/>
    </row>
    <row r="7" spans="1:7" ht="18" customHeight="1" x14ac:dyDescent="0.35">
      <c r="A7" s="42"/>
      <c r="B7" s="43"/>
      <c r="C7" s="44"/>
      <c r="D7" s="45"/>
      <c r="E7" s="45"/>
    </row>
    <row r="8" spans="1:7" ht="18" customHeight="1" x14ac:dyDescent="0.35">
      <c r="A8" s="42"/>
      <c r="B8" s="43"/>
      <c r="C8" s="44"/>
      <c r="D8" s="45"/>
      <c r="E8" s="45"/>
    </row>
    <row r="9" spans="1:7" ht="31.5" customHeight="1" x14ac:dyDescent="0.35">
      <c r="A9" s="42"/>
      <c r="B9" s="43"/>
      <c r="C9" s="44"/>
      <c r="D9" s="45"/>
      <c r="E9" s="45"/>
      <c r="G9" s="9"/>
    </row>
    <row r="10" spans="1:7" ht="4.5" customHeight="1" x14ac:dyDescent="0.35">
      <c r="A10" s="10"/>
      <c r="B10" s="10"/>
      <c r="C10" s="10"/>
      <c r="D10" s="11"/>
      <c r="E10" s="12"/>
    </row>
    <row r="11" spans="1:7" ht="19.5" customHeight="1" x14ac:dyDescent="0.35">
      <c r="A11" s="13">
        <f>E4+3</f>
        <v>46090</v>
      </c>
      <c r="B11" s="13">
        <f>A11+1</f>
        <v>46091</v>
      </c>
      <c r="C11" s="13">
        <f>B11+1</f>
        <v>46092</v>
      </c>
      <c r="D11" s="13">
        <f>C11+1</f>
        <v>46093</v>
      </c>
      <c r="E11" s="13">
        <f>D11+1</f>
        <v>46094</v>
      </c>
      <c r="F11" s="14"/>
      <c r="G11" s="14"/>
    </row>
    <row r="12" spans="1:7" ht="18" customHeight="1" x14ac:dyDescent="0.35">
      <c r="A12" s="46" t="s">
        <v>33</v>
      </c>
      <c r="B12" s="47" t="s">
        <v>25</v>
      </c>
      <c r="C12" s="48" t="s">
        <v>20</v>
      </c>
      <c r="D12" s="43" t="s">
        <v>21</v>
      </c>
      <c r="E12" s="43" t="s">
        <v>26</v>
      </c>
    </row>
    <row r="13" spans="1:7" ht="18" customHeight="1" x14ac:dyDescent="0.35">
      <c r="A13" s="46"/>
      <c r="B13" s="47"/>
      <c r="C13" s="48"/>
      <c r="D13" s="43"/>
      <c r="E13" s="43"/>
    </row>
    <row r="14" spans="1:7" ht="18" customHeight="1" x14ac:dyDescent="0.35">
      <c r="A14" s="46"/>
      <c r="B14" s="47"/>
      <c r="C14" s="48"/>
      <c r="D14" s="43"/>
      <c r="E14" s="43"/>
    </row>
    <row r="15" spans="1:7" ht="18" customHeight="1" x14ac:dyDescent="0.35">
      <c r="A15" s="46"/>
      <c r="B15" s="47"/>
      <c r="C15" s="48"/>
      <c r="D15" s="43"/>
      <c r="E15" s="43"/>
    </row>
    <row r="16" spans="1:7" ht="48.75" customHeight="1" x14ac:dyDescent="0.35">
      <c r="A16" s="46"/>
      <c r="B16" s="47"/>
      <c r="C16" s="48"/>
      <c r="D16" s="43"/>
      <c r="E16" s="43"/>
    </row>
    <row r="17" spans="1:6" ht="4.5" customHeight="1" x14ac:dyDescent="0.35">
      <c r="A17" s="10"/>
      <c r="B17" s="10"/>
      <c r="C17" s="15"/>
      <c r="D17" s="16"/>
      <c r="E17" s="17"/>
    </row>
    <row r="18" spans="1:6" ht="18.75" customHeight="1" x14ac:dyDescent="0.35">
      <c r="A18" s="18">
        <f>E11+3</f>
        <v>46097</v>
      </c>
      <c r="B18" s="19">
        <f>A18+1</f>
        <v>46098</v>
      </c>
      <c r="C18" s="20">
        <f>B18+1</f>
        <v>46099</v>
      </c>
      <c r="D18" s="21">
        <f>C18+1</f>
        <v>46100</v>
      </c>
      <c r="E18" s="20">
        <f>D18+1</f>
        <v>46101</v>
      </c>
    </row>
    <row r="19" spans="1:6" ht="15" customHeight="1" x14ac:dyDescent="0.35">
      <c r="A19" s="61" t="s">
        <v>40</v>
      </c>
      <c r="B19" s="49" t="s">
        <v>22</v>
      </c>
      <c r="C19" s="48" t="s">
        <v>27</v>
      </c>
      <c r="D19" s="50" t="s">
        <v>28</v>
      </c>
      <c r="E19" s="52" t="s">
        <v>29</v>
      </c>
    </row>
    <row r="20" spans="1:6" ht="10.5" customHeight="1" x14ac:dyDescent="0.35">
      <c r="A20" s="45"/>
      <c r="B20" s="49"/>
      <c r="C20" s="48"/>
      <c r="D20" s="51"/>
      <c r="E20" s="52"/>
    </row>
    <row r="21" spans="1:6" ht="18" customHeight="1" x14ac:dyDescent="0.35">
      <c r="A21" s="45"/>
      <c r="B21" s="49"/>
      <c r="C21" s="48"/>
      <c r="D21" s="51"/>
      <c r="E21" s="52"/>
    </row>
    <row r="22" spans="1:6" ht="18" customHeight="1" x14ac:dyDescent="0.35">
      <c r="A22" s="45"/>
      <c r="B22" s="49"/>
      <c r="C22" s="48"/>
      <c r="D22" s="51"/>
      <c r="E22" s="52"/>
    </row>
    <row r="23" spans="1:6" ht="18" customHeight="1" x14ac:dyDescent="0.35">
      <c r="A23" s="45"/>
      <c r="B23" s="49"/>
      <c r="C23" s="48"/>
      <c r="D23" s="51"/>
      <c r="E23" s="52"/>
      <c r="F23" s="22"/>
    </row>
    <row r="24" spans="1:6" ht="29.25" customHeight="1" x14ac:dyDescent="0.35">
      <c r="A24" s="45"/>
      <c r="B24" s="49"/>
      <c r="C24" s="48"/>
      <c r="D24" s="51"/>
      <c r="E24" s="52"/>
    </row>
    <row r="25" spans="1:6" ht="4.5" customHeight="1" x14ac:dyDescent="0.35">
      <c r="A25" s="11"/>
      <c r="C25" s="11"/>
      <c r="D25" s="11"/>
      <c r="E25" s="12"/>
    </row>
    <row r="26" spans="1:6" ht="18.75" customHeight="1" x14ac:dyDescent="0.35">
      <c r="A26" s="23">
        <f>E18+3</f>
        <v>46104</v>
      </c>
      <c r="B26" s="23">
        <f>A26+1</f>
        <v>46105</v>
      </c>
      <c r="C26" s="23">
        <f>B26+1</f>
        <v>46106</v>
      </c>
      <c r="D26" s="23">
        <f>C26+1</f>
        <v>46107</v>
      </c>
      <c r="E26" s="23">
        <f>D26+1</f>
        <v>46108</v>
      </c>
    </row>
    <row r="27" spans="1:6" ht="6" customHeight="1" x14ac:dyDescent="0.35">
      <c r="A27" s="53" t="s">
        <v>34</v>
      </c>
      <c r="B27" s="54" t="s">
        <v>35</v>
      </c>
      <c r="C27" s="48" t="s">
        <v>36</v>
      </c>
      <c r="D27" s="55" t="s">
        <v>39</v>
      </c>
      <c r="E27" s="56" t="s">
        <v>23</v>
      </c>
    </row>
    <row r="28" spans="1:6" ht="16.5" customHeight="1" x14ac:dyDescent="0.35">
      <c r="A28" s="53"/>
      <c r="B28" s="54"/>
      <c r="C28" s="48" t="s">
        <v>2</v>
      </c>
      <c r="D28" s="55"/>
      <c r="E28" s="56"/>
    </row>
    <row r="29" spans="1:6" ht="27" customHeight="1" x14ac:dyDescent="0.35">
      <c r="A29" s="53"/>
      <c r="B29" s="54"/>
      <c r="C29" s="48" t="s">
        <v>3</v>
      </c>
      <c r="D29" s="55"/>
      <c r="E29" s="56"/>
    </row>
    <row r="30" spans="1:6" ht="18" customHeight="1" x14ac:dyDescent="0.35">
      <c r="A30" s="53"/>
      <c r="B30" s="54"/>
      <c r="C30" s="48" t="s">
        <v>4</v>
      </c>
      <c r="D30" s="55"/>
      <c r="E30" s="56"/>
    </row>
    <row r="31" spans="1:6" ht="18" customHeight="1" x14ac:dyDescent="0.35">
      <c r="A31" s="53"/>
      <c r="B31" s="54"/>
      <c r="C31" s="48" t="s">
        <v>5</v>
      </c>
      <c r="D31" s="55"/>
      <c r="E31" s="56"/>
    </row>
    <row r="32" spans="1:6" ht="45.75" customHeight="1" x14ac:dyDescent="0.35">
      <c r="A32" s="53"/>
      <c r="B32" s="54"/>
      <c r="C32" s="48" t="s">
        <v>6</v>
      </c>
      <c r="D32" s="55"/>
      <c r="E32" s="56"/>
    </row>
    <row r="33" spans="1:5" ht="4.5" customHeight="1" x14ac:dyDescent="0.35">
      <c r="A33" s="24"/>
      <c r="B33" s="25"/>
      <c r="C33" s="26"/>
      <c r="D33" s="25"/>
      <c r="E33" s="27"/>
    </row>
    <row r="34" spans="1:5" ht="18.75" customHeight="1" x14ac:dyDescent="0.35">
      <c r="A34" s="28">
        <f>E26+3</f>
        <v>46111</v>
      </c>
      <c r="B34" s="28">
        <f>A34+1</f>
        <v>46112</v>
      </c>
      <c r="C34" s="28"/>
      <c r="D34" s="29"/>
      <c r="E34" s="28"/>
    </row>
    <row r="35" spans="1:5" ht="18" customHeight="1" x14ac:dyDescent="0.35">
      <c r="A35" s="43" t="s">
        <v>30</v>
      </c>
      <c r="B35" s="45" t="s">
        <v>31</v>
      </c>
      <c r="C35" s="60"/>
      <c r="D35" s="42"/>
      <c r="E35" s="52"/>
    </row>
    <row r="36" spans="1:5" ht="18" customHeight="1" x14ac:dyDescent="0.35">
      <c r="A36" s="43"/>
      <c r="B36" s="45"/>
      <c r="C36" s="60"/>
      <c r="D36" s="42"/>
      <c r="E36" s="52"/>
    </row>
    <row r="37" spans="1:5" ht="18" customHeight="1" x14ac:dyDescent="0.35">
      <c r="A37" s="43"/>
      <c r="B37" s="45"/>
      <c r="C37" s="60"/>
      <c r="D37" s="42"/>
      <c r="E37" s="52"/>
    </row>
    <row r="38" spans="1:5" ht="18" customHeight="1" x14ac:dyDescent="0.35">
      <c r="A38" s="43"/>
      <c r="B38" s="45"/>
      <c r="C38" s="60"/>
      <c r="D38" s="42"/>
      <c r="E38" s="52"/>
    </row>
    <row r="39" spans="1:5" ht="30.75" customHeight="1" x14ac:dyDescent="0.35">
      <c r="A39" s="43"/>
      <c r="B39" s="45"/>
      <c r="C39" s="60"/>
      <c r="D39" s="42"/>
      <c r="E39" s="52"/>
    </row>
    <row r="40" spans="1:5" ht="6" customHeight="1" x14ac:dyDescent="0.35">
      <c r="A40" s="30"/>
      <c r="B40" s="30"/>
      <c r="C40" s="30"/>
      <c r="D40" s="30"/>
      <c r="E40" s="30"/>
    </row>
    <row r="41" spans="1:5" ht="20.25" customHeight="1" x14ac:dyDescent="0.35">
      <c r="A41" s="57" t="s">
        <v>7</v>
      </c>
      <c r="B41" s="57"/>
      <c r="C41" s="58" t="s">
        <v>8</v>
      </c>
      <c r="D41" s="58"/>
      <c r="E41" s="31" t="s">
        <v>9</v>
      </c>
    </row>
    <row r="42" spans="1:5" ht="15" customHeight="1" x14ac:dyDescent="0.35">
      <c r="A42" s="59" t="s">
        <v>10</v>
      </c>
      <c r="B42" s="59"/>
      <c r="D42" s="32" t="s">
        <v>11</v>
      </c>
      <c r="E42" s="33"/>
    </row>
    <row r="43" spans="1:5" ht="18" customHeight="1" x14ac:dyDescent="0.35">
      <c r="A43" s="34" t="s">
        <v>12</v>
      </c>
      <c r="C43" s="35" t="s">
        <v>13</v>
      </c>
      <c r="D43" s="36"/>
      <c r="E43" s="37" t="s">
        <v>14</v>
      </c>
    </row>
    <row r="44" spans="1:5" ht="33" x14ac:dyDescent="0.35">
      <c r="B44" s="38" t="s">
        <v>15</v>
      </c>
      <c r="C44" s="39" t="s">
        <v>16</v>
      </c>
      <c r="D44" s="40" t="s">
        <v>17</v>
      </c>
      <c r="E44" s="40" t="s">
        <v>18</v>
      </c>
    </row>
    <row r="45" spans="1:5" x14ac:dyDescent="0.35">
      <c r="B45" s="38"/>
    </row>
  </sheetData>
  <mergeCells count="29">
    <mergeCell ref="A41:B41"/>
    <mergeCell ref="C41:D41"/>
    <mergeCell ref="A42:B42"/>
    <mergeCell ref="A35:A39"/>
    <mergeCell ref="B35:B39"/>
    <mergeCell ref="C35:C39"/>
    <mergeCell ref="D35:D39"/>
    <mergeCell ref="E35:E39"/>
    <mergeCell ref="A27:A32"/>
    <mergeCell ref="B27:B32"/>
    <mergeCell ref="C27:C32"/>
    <mergeCell ref="D27:D32"/>
    <mergeCell ref="E27:E32"/>
    <mergeCell ref="A19:A24"/>
    <mergeCell ref="B19:B24"/>
    <mergeCell ref="C19:C24"/>
    <mergeCell ref="D19:D24"/>
    <mergeCell ref="E19:E24"/>
    <mergeCell ref="A12:A16"/>
    <mergeCell ref="B12:B16"/>
    <mergeCell ref="C12:C16"/>
    <mergeCell ref="D12:D16"/>
    <mergeCell ref="E12:E16"/>
    <mergeCell ref="A1:E1"/>
    <mergeCell ref="A5:A9"/>
    <mergeCell ref="B5:B9"/>
    <mergeCell ref="C5:C9"/>
    <mergeCell ref="D5:D9"/>
    <mergeCell ref="E5:E9"/>
  </mergeCells>
  <printOptions horizontalCentered="1"/>
  <pageMargins left="0.179861111111111" right="0.23611111111111099" top="0.22013888888888899" bottom="0.209722222222222" header="0.511811023622047" footer="0.511811023622047"/>
  <pageSetup paperSize="9" scale="7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MARS 2025</vt:lpstr>
      <vt:lpstr>'MARS 2025'!Zone_d_impression</vt:lpstr>
    </vt:vector>
  </TitlesOfParts>
  <Company>ORLEANS-METROPOLE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Sylvain PONCET</dc:creator>
  <dc:description/>
  <cp:lastModifiedBy>TESSIER Cécile</cp:lastModifiedBy>
  <cp:revision>1</cp:revision>
  <cp:lastPrinted>2025-02-13T10:23:44Z</cp:lastPrinted>
  <dcterms:created xsi:type="dcterms:W3CDTF">2022-11-16T10:32:33Z</dcterms:created>
  <dcterms:modified xsi:type="dcterms:W3CDTF">2026-02-20T08:38:59Z</dcterms:modified>
  <dc:language>fr-FR</dc:language>
</cp:coreProperties>
</file>